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Ц\МОЦ РЦ ДОД\Конкурс метод разработок, ноябрь 2022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J9" i="1"/>
  <c r="J10" i="1"/>
  <c r="J11" i="1"/>
  <c r="J8" i="1"/>
</calcChain>
</file>

<file path=xl/sharedStrings.xml><?xml version="1.0" encoding="utf-8"?>
<sst xmlns="http://schemas.openxmlformats.org/spreadsheetml/2006/main" count="60" uniqueCount="55">
  <si>
    <t>Сроки проведения: 01-23 ноября 2022 г.</t>
  </si>
  <si>
    <t>№ п/п</t>
  </si>
  <si>
    <t>ФИО участника конкурса</t>
  </si>
  <si>
    <t>ОО</t>
  </si>
  <si>
    <t>Должность</t>
  </si>
  <si>
    <t>Название ДООП</t>
  </si>
  <si>
    <t>Название конкурсного материала</t>
  </si>
  <si>
    <t>Выставленные баллы</t>
  </si>
  <si>
    <t>эксперт 1</t>
  </si>
  <si>
    <t>эксперт 2</t>
  </si>
  <si>
    <t>эксперт 3</t>
  </si>
  <si>
    <t>Общая сумма баллов</t>
  </si>
  <si>
    <t>Номинация: конспекты занятий</t>
  </si>
  <si>
    <t>Номинация: сценарии мероприятий</t>
  </si>
  <si>
    <t>Номинация: методические пособия, дидактические материалы</t>
  </si>
  <si>
    <t>Турышева Зиля Габдулловна</t>
  </si>
  <si>
    <t>МАОУ "Новосельская СОШ"</t>
  </si>
  <si>
    <t>учитель, педагог ДО</t>
  </si>
  <si>
    <t>ДООП "Кукольный театр"</t>
  </si>
  <si>
    <t>Дидактические игры на занятиях "Кукольный театр"</t>
  </si>
  <si>
    <t>Андреева Вера Митрофановна</t>
  </si>
  <si>
    <t>МАОУ "Тавринская СОШ"</t>
  </si>
  <si>
    <t>учитель истории и обществознания</t>
  </si>
  <si>
    <t>ДООП "Я- гражданин России"</t>
  </si>
  <si>
    <t>"Реализация избирательных прав граждан с ограниченными возможностями здоровья"</t>
  </si>
  <si>
    <t>Салихова Валентина Сергеевна</t>
  </si>
  <si>
    <t>МАОУ "Рахмангуловская СОШ"</t>
  </si>
  <si>
    <t>учитель информатики</t>
  </si>
  <si>
    <t>ДООП "Шахматы "Белая ладья""</t>
  </si>
  <si>
    <t>"Ловушки"</t>
  </si>
  <si>
    <t>Елагина Надежда Аркадьевна</t>
  </si>
  <si>
    <t>МБДОУ "Криулинский детский сад №3"</t>
  </si>
  <si>
    <t>педагог ДО</t>
  </si>
  <si>
    <t>"Деревья смотрят в озеро"</t>
  </si>
  <si>
    <t>Томилова Анна Владимировна</t>
  </si>
  <si>
    <t>музыкальный руководитель</t>
  </si>
  <si>
    <t>ДООП "Веселый оркестр"</t>
  </si>
  <si>
    <t>"Русские народные инструменты"</t>
  </si>
  <si>
    <t>Цветкова Мария Викторовна</t>
  </si>
  <si>
    <t>МКОУ "Чатлыковская СОШ"</t>
  </si>
  <si>
    <t>учитель ИЗО и технологии"</t>
  </si>
  <si>
    <t>ДООП "Радуга"</t>
  </si>
  <si>
    <t>ДООП "Академия ЛЕГО"</t>
  </si>
  <si>
    <t>"Лего-самалеты"</t>
  </si>
  <si>
    <t>Калинкина Екатерина Валерьевна</t>
  </si>
  <si>
    <t>педагог-организатор</t>
  </si>
  <si>
    <t>ДООП "Экологика"</t>
  </si>
  <si>
    <t>"Человек и домашние животные"</t>
  </si>
  <si>
    <t>Распределение по местам</t>
  </si>
  <si>
    <t xml:space="preserve">Итоговый протокол муниципального конкурса методических разработок
"Дополнительное образование: от стратегических задач к эффективным результатам"
</t>
  </si>
  <si>
    <t>Муниципальный опорный центр МБОУ "Красноуфимский Рц ДОД" МО Красноуфимский округ</t>
  </si>
  <si>
    <t>Участников нет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</si>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</sst>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4" zoomScale="80" zoomScaleNormal="80" workbookViewId="0">
      <selection activeCell="M15" sqref="M15"/>
    </sheetView>
  </sheetViews>
  <sheetFormatPr defaultRowHeight="18.75" x14ac:dyDescent="0.3"/>
  <cols>
    <col min="1" max="1" width="9.140625" style="2"/>
    <col min="2" max="2" width="27.140625" style="2" customWidth="1"/>
    <col min="3" max="3" width="29.5703125" style="2" customWidth="1"/>
    <col min="4" max="4" width="23.42578125" style="2" customWidth="1"/>
    <col min="5" max="5" width="37.5703125" style="2" customWidth="1"/>
    <col min="6" max="6" width="41.85546875" style="2" bestFit="1" customWidth="1"/>
    <col min="7" max="7" width="11.85546875" style="2" customWidth="1"/>
    <col min="8" max="8" width="12.28515625" style="2" customWidth="1"/>
    <col min="9" max="9" width="10.7109375" style="2" customWidth="1"/>
    <col min="10" max="10" width="11.85546875" style="2" customWidth="1"/>
    <col min="11" max="11" width="11.42578125" style="2" customWidth="1"/>
    <col min="12" max="16384" width="9.140625" style="2"/>
  </cols>
  <sheetData>
    <row r="1" spans="1:16" ht="49.5" customHeight="1" x14ac:dyDescent="0.3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6" ht="53.25" customHeight="1" x14ac:dyDescent="0.3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6"/>
      <c r="L2" s="1"/>
      <c r="M2" s="1"/>
      <c r="N2" s="1"/>
      <c r="O2" s="1"/>
      <c r="P2" s="1"/>
    </row>
    <row r="3" spans="1:16" ht="36" customHeight="1" x14ac:dyDescent="0.3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6"/>
      <c r="L3" s="1"/>
      <c r="M3" s="1"/>
      <c r="N3" s="1"/>
      <c r="O3" s="1"/>
      <c r="P3" s="1"/>
    </row>
    <row r="4" spans="1:1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1.5" customHeight="1" x14ac:dyDescent="0.3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/>
      <c r="I5" s="11"/>
      <c r="J5" s="11" t="s">
        <v>11</v>
      </c>
      <c r="K5" s="11" t="s">
        <v>48</v>
      </c>
      <c r="L5" s="1"/>
      <c r="M5" s="1"/>
      <c r="N5" s="1"/>
      <c r="O5" s="1"/>
      <c r="P5" s="1"/>
    </row>
    <row r="6" spans="1:16" ht="48" customHeight="1" x14ac:dyDescent="0.3">
      <c r="A6" s="11"/>
      <c r="B6" s="11"/>
      <c r="C6" s="11"/>
      <c r="D6" s="11"/>
      <c r="E6" s="11"/>
      <c r="F6" s="11"/>
      <c r="G6" s="7" t="s">
        <v>8</v>
      </c>
      <c r="H6" s="7" t="s">
        <v>9</v>
      </c>
      <c r="I6" s="7" t="s">
        <v>10</v>
      </c>
      <c r="J6" s="11"/>
      <c r="K6" s="11"/>
      <c r="L6" s="1"/>
      <c r="M6" s="1"/>
      <c r="N6" s="1"/>
      <c r="O6" s="1"/>
      <c r="P6" s="1"/>
    </row>
    <row r="7" spans="1:16" x14ac:dyDescent="0.3">
      <c r="A7" s="9" t="s">
        <v>12</v>
      </c>
      <c r="B7" s="9"/>
      <c r="C7" s="9"/>
      <c r="D7" s="9"/>
      <c r="E7" s="9"/>
      <c r="F7" s="9"/>
      <c r="G7" s="9"/>
      <c r="H7" s="9"/>
      <c r="I7" s="9"/>
      <c r="J7" s="9"/>
      <c r="K7" s="5"/>
    </row>
    <row r="8" spans="1:16" ht="40.5" customHeight="1" x14ac:dyDescent="0.3">
      <c r="A8" s="4">
        <v>1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>
        <v>19</v>
      </c>
      <c r="H8" s="4">
        <v>33</v>
      </c>
      <c r="I8" s="4">
        <v>30</v>
      </c>
      <c r="J8" s="4">
        <f>SUM(G8:I8)</f>
        <v>82</v>
      </c>
      <c r="K8" s="15"/>
    </row>
    <row r="9" spans="1:16" ht="37.5" x14ac:dyDescent="0.3">
      <c r="A9" s="4">
        <v>2</v>
      </c>
      <c r="B9" s="4" t="s">
        <v>30</v>
      </c>
      <c r="C9" s="4" t="s">
        <v>31</v>
      </c>
      <c r="D9" s="4" t="s">
        <v>32</v>
      </c>
      <c r="E9" s="4" t="s">
        <v>41</v>
      </c>
      <c r="F9" s="4" t="s">
        <v>33</v>
      </c>
      <c r="G9" s="4">
        <v>30</v>
      </c>
      <c r="H9" s="4">
        <v>35</v>
      </c>
      <c r="I9" s="4">
        <v>30</v>
      </c>
      <c r="J9" s="4">
        <f>SUM(G9:I9)</f>
        <v>95</v>
      </c>
      <c r="K9" s="14" t="s">
        <v>54</v>
      </c>
    </row>
    <row r="10" spans="1:16" ht="37.5" x14ac:dyDescent="0.3">
      <c r="A10" s="4">
        <v>3</v>
      </c>
      <c r="B10" s="4" t="s">
        <v>38</v>
      </c>
      <c r="C10" s="4" t="s">
        <v>39</v>
      </c>
      <c r="D10" s="4" t="s">
        <v>40</v>
      </c>
      <c r="E10" s="4" t="s">
        <v>42</v>
      </c>
      <c r="F10" s="4" t="s">
        <v>43</v>
      </c>
      <c r="G10" s="4">
        <v>33</v>
      </c>
      <c r="H10" s="4">
        <v>34</v>
      </c>
      <c r="I10" s="4">
        <v>35</v>
      </c>
      <c r="J10" s="4">
        <f>SUM(G10:I10)</f>
        <v>102</v>
      </c>
      <c r="K10" s="14" t="s">
        <v>52</v>
      </c>
    </row>
    <row r="11" spans="1:16" ht="42.75" customHeight="1" x14ac:dyDescent="0.3">
      <c r="A11" s="4">
        <v>4</v>
      </c>
      <c r="B11" s="4" t="s">
        <v>44</v>
      </c>
      <c r="C11" s="4" t="s">
        <v>39</v>
      </c>
      <c r="D11" s="4" t="s">
        <v>45</v>
      </c>
      <c r="E11" s="4" t="s">
        <v>46</v>
      </c>
      <c r="F11" s="4" t="s">
        <v>47</v>
      </c>
      <c r="G11" s="4">
        <v>31</v>
      </c>
      <c r="H11" s="4">
        <v>35</v>
      </c>
      <c r="I11" s="4">
        <v>31</v>
      </c>
      <c r="J11" s="4">
        <f>SUM(G11:I11)</f>
        <v>97</v>
      </c>
      <c r="K11" s="14" t="s">
        <v>53</v>
      </c>
    </row>
    <row r="12" spans="1:16" x14ac:dyDescent="0.3">
      <c r="A12" s="9" t="s">
        <v>13</v>
      </c>
      <c r="B12" s="9"/>
      <c r="C12" s="9"/>
      <c r="D12" s="9"/>
      <c r="E12" s="9"/>
      <c r="F12" s="9"/>
      <c r="G12" s="9"/>
      <c r="H12" s="9"/>
      <c r="I12" s="9"/>
      <c r="J12" s="9"/>
      <c r="K12" s="3"/>
    </row>
    <row r="13" spans="1:16" x14ac:dyDescent="0.3">
      <c r="A13" s="4"/>
      <c r="B13" s="8" t="s">
        <v>51</v>
      </c>
      <c r="C13" s="4"/>
      <c r="D13" s="4"/>
      <c r="E13" s="4"/>
      <c r="F13" s="4"/>
      <c r="G13" s="4"/>
      <c r="H13" s="4"/>
      <c r="I13" s="4"/>
      <c r="J13" s="4"/>
      <c r="K13" s="15"/>
    </row>
    <row r="14" spans="1:16" x14ac:dyDescent="0.3">
      <c r="A14" s="10" t="s">
        <v>14</v>
      </c>
      <c r="B14" s="10"/>
      <c r="C14" s="10"/>
      <c r="D14" s="10"/>
      <c r="E14" s="10"/>
      <c r="F14" s="10"/>
      <c r="G14" s="10"/>
      <c r="H14" s="10"/>
      <c r="I14" s="10"/>
      <c r="J14" s="10"/>
      <c r="K14" s="3"/>
    </row>
    <row r="15" spans="1:16" ht="43.5" customHeight="1" x14ac:dyDescent="0.3">
      <c r="A15" s="4">
        <v>1</v>
      </c>
      <c r="B15" s="4" t="s">
        <v>15</v>
      </c>
      <c r="C15" s="4" t="s">
        <v>16</v>
      </c>
      <c r="D15" s="4" t="s">
        <v>17</v>
      </c>
      <c r="E15" s="4" t="s">
        <v>18</v>
      </c>
      <c r="F15" s="4" t="s">
        <v>19</v>
      </c>
      <c r="G15" s="4">
        <v>35</v>
      </c>
      <c r="H15" s="4">
        <v>38</v>
      </c>
      <c r="I15" s="4">
        <v>37</v>
      </c>
      <c r="J15" s="4">
        <f>SUM(G15:I15)</f>
        <v>110</v>
      </c>
      <c r="K15" s="14" t="s">
        <v>52</v>
      </c>
    </row>
    <row r="16" spans="1:16" ht="60.75" customHeight="1" x14ac:dyDescent="0.3">
      <c r="A16" s="4">
        <v>2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24</v>
      </c>
      <c r="G16" s="4">
        <v>23</v>
      </c>
      <c r="H16" s="4">
        <v>32</v>
      </c>
      <c r="I16" s="4">
        <v>28</v>
      </c>
      <c r="J16" s="4">
        <f>SUM(G16:I16)</f>
        <v>83</v>
      </c>
      <c r="K16" s="14" t="s">
        <v>54</v>
      </c>
    </row>
    <row r="17" spans="1:11" ht="42" customHeight="1" x14ac:dyDescent="0.3">
      <c r="A17" s="4">
        <v>3</v>
      </c>
      <c r="B17" s="4" t="s">
        <v>34</v>
      </c>
      <c r="C17" s="4" t="s">
        <v>31</v>
      </c>
      <c r="D17" s="4" t="s">
        <v>35</v>
      </c>
      <c r="E17" s="4" t="s">
        <v>36</v>
      </c>
      <c r="F17" s="4" t="s">
        <v>37</v>
      </c>
      <c r="G17" s="4">
        <v>33</v>
      </c>
      <c r="H17" s="4">
        <v>33</v>
      </c>
      <c r="I17" s="4">
        <v>35</v>
      </c>
      <c r="J17" s="4">
        <f>SUM(G17:I17)</f>
        <v>101</v>
      </c>
      <c r="K17" s="14" t="s">
        <v>53</v>
      </c>
    </row>
    <row r="18" spans="1:1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</sheetData>
  <mergeCells count="15">
    <mergeCell ref="A7:J7"/>
    <mergeCell ref="A12:J12"/>
    <mergeCell ref="A14:J14"/>
    <mergeCell ref="K5:K6"/>
    <mergeCell ref="A1:K1"/>
    <mergeCell ref="A2:J2"/>
    <mergeCell ref="A3:J3"/>
    <mergeCell ref="G5:I5"/>
    <mergeCell ref="A5:A6"/>
    <mergeCell ref="B5:B6"/>
    <mergeCell ref="C5:C6"/>
    <mergeCell ref="D5:D6"/>
    <mergeCell ref="E5:E6"/>
    <mergeCell ref="F5:F6"/>
    <mergeCell ref="J5:J6"/>
  </mergeCells>
  <pageMargins left="0.70866141732283472" right="0" top="0.78740157480314965" bottom="0" header="0" footer="0"/>
  <pageSetup paperSize="9"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2022-11-23T05:15:38Z</cp:lastPrinted>
  <dcterms:created xsi:type="dcterms:W3CDTF">2022-11-22T03:31:14Z</dcterms:created>
  <dcterms:modified xsi:type="dcterms:W3CDTF">2022-11-23T05:19:04Z</dcterms:modified>
</cp:coreProperties>
</file>